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N54" i="6" l="1"/>
  <c r="M54" i="6"/>
  <c r="N53" i="6"/>
  <c r="M53" i="6"/>
  <c r="N52" i="6"/>
  <c r="M52" i="6"/>
  <c r="N51" i="6"/>
  <c r="M51" i="6"/>
  <c r="N50" i="6"/>
  <c r="M50" i="6"/>
  <c r="N49" i="6"/>
  <c r="M49" i="6"/>
  <c r="N48" i="6"/>
  <c r="M48" i="6"/>
  <c r="N47" i="6"/>
  <c r="M47" i="6"/>
  <c r="N46" i="6"/>
  <c r="M46" i="6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T49" i="5" l="1"/>
  <c r="T48" i="5"/>
  <c r="T47" i="5"/>
  <c r="T46" i="5"/>
  <c r="T45" i="5"/>
  <c r="T44" i="5"/>
  <c r="T43" i="5"/>
  <c r="T42" i="5"/>
  <c r="T41" i="5"/>
  <c r="T40" i="5"/>
  <c r="T39" i="5"/>
  <c r="T38" i="5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<sst xmlns="http://schemas.openxmlformats.org/spreadsheetml/2006/main" count="271" uniqueCount="124">
  <si>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</si>
  <si>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</si>
  <si>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</si>
  <si>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</si>
  <si>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</si>
  <si>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</si>
  <si>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</si>
  <si>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</si>
  <si>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</si>
  <si>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</si>
  <si>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</si>
  <si>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</si>
  <si>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</si>
  <si>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</si>
  <si>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</si>
  <si>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</si>
  <si>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</si>
  <si>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</si>
  <si>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</si>
  <si>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</si>
  <si>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</si>
  <si>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</si>
  <si>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</si>
  <si>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</si>
  <si>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</si>
  <si>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</si>
  <si>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</si>
  <si>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</si>
  <si>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</si>
  <si>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</si>
  <si>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</si>
  <si>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</si>
  <si>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</si>
  <si>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</si>
  <si>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</si>
  <si>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</si>
  <si>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</si>
  <si>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</si>
  <si>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</si>
  <si>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</si>
  <si>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</si>
  <si>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</si>
  <si>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</si>
  <si>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</si>
  <si>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</si>
  <si>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</si>
  <si>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</si>
  <si>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</si>
  <si>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</si>
  <si>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</si>
  <si>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</si>
  <si>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</si>
  <si>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</si>
  <si>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</si>
  <si>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</si>
  <si>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</si>
  <si>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</si>
  <si>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บุญเพ็ง</t>
  </si>
  <si>
    <t>กาญจนะชาติ</t>
  </si>
  <si>
    <t>ธนาภรณ์</t>
  </si>
  <si>
    <t>วรรณภา</t>
  </si>
  <si>
    <t>ชั้นมัธยมศึกษาปีที่ 5/13 ครูผู้ประเมิน  นางชญาพร  จรรยาวัฒนกุล  และนางสาวปาจรีย์  นามวงศ์</t>
  </si>
  <si>
    <t>ธีรวัฒน์</t>
  </si>
  <si>
    <t>ยอดมาลี</t>
  </si>
  <si>
    <t>ธีรยุทธ</t>
  </si>
  <si>
    <t>นะวะคำ</t>
  </si>
  <si>
    <t>ธนสรณ์</t>
  </si>
  <si>
    <t>เคียงวงค์</t>
  </si>
  <si>
    <t>รัตนบดินทร์</t>
  </si>
  <si>
    <t>ร้ตนะวัน</t>
  </si>
  <si>
    <t>สุพัฒน์</t>
  </si>
  <si>
    <t>บุญเรือง</t>
  </si>
  <si>
    <t>อชิรวิทย์</t>
  </si>
  <si>
    <t>สดากร</t>
  </si>
  <si>
    <t>กำชัย</t>
  </si>
  <si>
    <t>ใจใส</t>
  </si>
  <si>
    <t>ประสิทธิ์</t>
  </si>
  <si>
    <t>ยงยุทธ</t>
  </si>
  <si>
    <t>ไชยสาร</t>
  </si>
  <si>
    <t>ศุภมิตร</t>
  </si>
  <si>
    <t>ขุนจิตรงาม</t>
  </si>
  <si>
    <t>ณัฐเดช</t>
  </si>
  <si>
    <t>บุตรวงศ์</t>
  </si>
  <si>
    <t>พงศกร</t>
  </si>
  <si>
    <t>เสาโมก</t>
  </si>
  <si>
    <t>จักรภพ</t>
  </si>
  <si>
    <t>เพ็ญนุ</t>
  </si>
  <si>
    <t>กฤษฎา</t>
  </si>
  <si>
    <t>นามมงคล</t>
  </si>
  <si>
    <t>กาทอง</t>
  </si>
  <si>
    <t>จิดาภา</t>
  </si>
  <si>
    <t>ผลประเสริฐ</t>
  </si>
  <si>
    <t>ชัญญานุช</t>
  </si>
  <si>
    <t>ดาวเรือง</t>
  </si>
  <si>
    <t>สุภัสรา</t>
  </si>
  <si>
    <t>แก้วดี</t>
  </si>
  <si>
    <t>กาญจนา</t>
  </si>
  <si>
    <t>ศิรินัย</t>
  </si>
  <si>
    <t>ชนากานต์</t>
  </si>
  <si>
    <t>ถามะพันธ์</t>
  </si>
  <si>
    <t>ปรียานุช</t>
  </si>
  <si>
    <t>สุพรรณ</t>
  </si>
  <si>
    <t>ปาริษา</t>
  </si>
  <si>
    <t>กาวัน</t>
  </si>
  <si>
    <t>พันธ์นิษา</t>
  </si>
  <si>
    <t>ดวงพล</t>
  </si>
  <si>
    <t>ภควดี</t>
  </si>
  <si>
    <t>ดำพะธิก</t>
  </si>
  <si>
    <t>กลิ้งทะเล</t>
  </si>
  <si>
    <t>ศศินิภา</t>
  </si>
  <si>
    <t>ใสดี</t>
  </si>
  <si>
    <t>เฟื่องฟ้า</t>
  </si>
  <si>
    <t>ญาดารัตน์</t>
  </si>
  <si>
    <t>พิมพาวดี</t>
  </si>
  <si>
    <t>ณัฐพร</t>
  </si>
  <si>
    <t>คำประทิก</t>
  </si>
  <si>
    <t>กิ่งแก้ว</t>
  </si>
  <si>
    <t>ไชยโคตร</t>
  </si>
  <si>
    <t>ชลิยาภรณ์</t>
  </si>
  <si>
    <t>กันทอง</t>
  </si>
  <si>
    <t>รัตนาภรณ์</t>
  </si>
  <si>
    <t>อดทน</t>
  </si>
  <si>
    <t>ปภัสสร</t>
  </si>
  <si>
    <t>แก้วกอง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</si>
</sst>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62</v>
      </c>
      <c r="D5" s="13" t="s">
        <v>63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64</v>
      </c>
      <c r="D6" s="14" t="s">
        <v>65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66</v>
      </c>
      <c r="D7" s="14" t="s">
        <v>67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37" si="4">SUM(E7:P7)</f>
        <v>0</v>
      </c>
      <c r="R7" s="43">
        <f t="shared" ref="R7:R37" si="5">(Q7/12)</f>
        <v>0</v>
      </c>
      <c r="S7" s="43">
        <f t="shared" ref="S7:S37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68</v>
      </c>
      <c r="D8" s="14" t="s">
        <v>69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70</v>
      </c>
      <c r="D9" s="14" t="s">
        <v>71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72</v>
      </c>
      <c r="D10" s="14" t="s">
        <v>73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74</v>
      </c>
      <c r="D11" s="14" t="s">
        <v>75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76</v>
      </c>
      <c r="D12" s="14" t="s">
        <v>57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77</v>
      </c>
      <c r="D13" s="14" t="s">
        <v>78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79</v>
      </c>
      <c r="D14" s="14" t="s">
        <v>80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81</v>
      </c>
      <c r="D15" s="14" t="s">
        <v>82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83</v>
      </c>
      <c r="D16" s="14" t="s">
        <v>84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85</v>
      </c>
      <c r="D17" s="14" t="s">
        <v>86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87</v>
      </c>
      <c r="D18" s="14" t="s">
        <v>88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59</v>
      </c>
      <c r="D19" s="14" t="s">
        <v>89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90</v>
      </c>
      <c r="D20" s="14" t="s">
        <v>91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92</v>
      </c>
      <c r="D21" s="14" t="s">
        <v>93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94</v>
      </c>
      <c r="D22" s="14" t="s">
        <v>95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96</v>
      </c>
      <c r="D23" s="14" t="s">
        <v>97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98</v>
      </c>
      <c r="D24" s="14" t="s">
        <v>99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100</v>
      </c>
      <c r="D25" s="14" t="s">
        <v>101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102</v>
      </c>
      <c r="D26" s="14" t="s">
        <v>103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104</v>
      </c>
      <c r="D27" s="14" t="s">
        <v>105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106</v>
      </c>
      <c r="D28" s="14" t="s">
        <v>107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60</v>
      </c>
      <c r="D29" s="14" t="s">
        <v>108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109</v>
      </c>
      <c r="D30" s="14" t="s">
        <v>110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111</v>
      </c>
      <c r="D31" s="14" t="s">
        <v>58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112</v>
      </c>
      <c r="D32" s="14" t="s">
        <v>113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114</v>
      </c>
      <c r="D33" s="14" t="s">
        <v>115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116</v>
      </c>
      <c r="D34" s="14" t="s">
        <v>117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118</v>
      </c>
      <c r="D35" s="14" t="s">
        <v>119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120</v>
      </c>
      <c r="D36" s="14" t="s">
        <v>121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122</v>
      </c>
      <c r="D37" s="14" t="s">
        <v>123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/>
      <c r="C38" s="7"/>
      <c r="D38" s="14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3"/>
      <c r="R38" s="43"/>
      <c r="S38" s="43"/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/>
      <c r="C39" s="7"/>
      <c r="D39" s="14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3"/>
      <c r="R39" s="43"/>
      <c r="S39" s="43"/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/>
      <c r="C40" s="7"/>
      <c r="D40" s="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3"/>
      <c r="R40" s="43"/>
      <c r="S40" s="43"/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/>
      <c r="C41" s="7"/>
      <c r="D41" s="14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3"/>
      <c r="R41" s="43"/>
      <c r="S41" s="43"/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/>
      <c r="C42" s="7"/>
      <c r="D42" s="14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  <c r="R42" s="43"/>
      <c r="S42" s="43"/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/>
      <c r="C43" s="7"/>
      <c r="D43" s="14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43"/>
      <c r="S43" s="43"/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33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33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62</v>
      </c>
      <c r="D5" s="5" t="s">
        <v>63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64</v>
      </c>
      <c r="D6" s="8" t="s">
        <v>65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66</v>
      </c>
      <c r="D7" s="8" t="s">
        <v>67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68</v>
      </c>
      <c r="D8" s="8" t="s">
        <v>69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70</v>
      </c>
      <c r="D9" s="8" t="s">
        <v>71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72</v>
      </c>
      <c r="D10" s="8" t="s">
        <v>73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74</v>
      </c>
      <c r="D11" s="8" t="s">
        <v>75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76</v>
      </c>
      <c r="D12" s="8" t="s">
        <v>57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77</v>
      </c>
      <c r="D13" s="8" t="s">
        <v>78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79</v>
      </c>
      <c r="D14" s="8" t="s">
        <v>80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81</v>
      </c>
      <c r="D15" s="8" t="s">
        <v>82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83</v>
      </c>
      <c r="D16" s="8" t="s">
        <v>84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85</v>
      </c>
      <c r="D17" s="8" t="s">
        <v>86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55</v>
      </c>
      <c r="C18" s="7" t="s">
        <v>87</v>
      </c>
      <c r="D18" s="8" t="s">
        <v>88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59</v>
      </c>
      <c r="D19" s="8" t="s">
        <v>89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90</v>
      </c>
      <c r="D20" s="8" t="s">
        <v>91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92</v>
      </c>
      <c r="D21" s="8" t="s">
        <v>93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94</v>
      </c>
      <c r="D22" s="8" t="s">
        <v>95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96</v>
      </c>
      <c r="D23" s="8" t="s">
        <v>97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98</v>
      </c>
      <c r="D24" s="8" t="s">
        <v>99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100</v>
      </c>
      <c r="D25" s="8" t="s">
        <v>101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102</v>
      </c>
      <c r="D26" s="8" t="s">
        <v>103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104</v>
      </c>
      <c r="D27" s="8" t="s">
        <v>105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106</v>
      </c>
      <c r="D28" s="8" t="s">
        <v>107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60</v>
      </c>
      <c r="D29" s="8" t="s">
        <v>108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109</v>
      </c>
      <c r="D30" s="8" t="s">
        <v>110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111</v>
      </c>
      <c r="D31" s="8" t="s">
        <v>58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112</v>
      </c>
      <c r="D32" s="8" t="s">
        <v>113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114</v>
      </c>
      <c r="D33" s="8" t="s">
        <v>115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116</v>
      </c>
      <c r="D34" s="8" t="s">
        <v>117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118</v>
      </c>
      <c r="D35" s="8" t="s">
        <v>119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120</v>
      </c>
      <c r="D36" s="8" t="s">
        <v>121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122</v>
      </c>
      <c r="D37" s="8" t="s">
        <v>123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/>
      <c r="C38" s="7"/>
      <c r="D38" s="8"/>
      <c r="E38" s="61"/>
      <c r="F38" s="42"/>
      <c r="G38" s="42"/>
      <c r="H38" s="42"/>
      <c r="I38" s="42"/>
      <c r="J38" s="42"/>
      <c r="K38" s="42"/>
      <c r="L38" s="42"/>
      <c r="M38" s="60" t="e">
        <f t="shared" si="0"/>
        <v>#N/A</v>
      </c>
      <c r="N38" s="44" t="e">
        <f t="shared" si="1"/>
        <v>#N/A</v>
      </c>
    </row>
    <row r="39" spans="1:14" ht="16.5" customHeight="1" x14ac:dyDescent="0.55000000000000004">
      <c r="A39" s="41">
        <v>35</v>
      </c>
      <c r="B39" s="6"/>
      <c r="C39" s="7"/>
      <c r="D39" s="8"/>
      <c r="E39" s="61"/>
      <c r="F39" s="42"/>
      <c r="G39" s="42"/>
      <c r="H39" s="42"/>
      <c r="I39" s="42"/>
      <c r="J39" s="42"/>
      <c r="K39" s="42"/>
      <c r="L39" s="42"/>
      <c r="M39" s="60" t="e">
        <f t="shared" si="0"/>
        <v>#N/A</v>
      </c>
      <c r="N39" s="44" t="e">
        <f t="shared" si="1"/>
        <v>#N/A</v>
      </c>
    </row>
    <row r="40" spans="1:14" ht="16.5" customHeight="1" x14ac:dyDescent="0.55000000000000004">
      <c r="A40" s="41">
        <v>36</v>
      </c>
      <c r="B40" s="6"/>
      <c r="C40" s="7"/>
      <c r="D40" s="8"/>
      <c r="E40" s="61"/>
      <c r="F40" s="42"/>
      <c r="G40" s="42"/>
      <c r="H40" s="42"/>
      <c r="I40" s="42"/>
      <c r="J40" s="42"/>
      <c r="K40" s="42"/>
      <c r="L40" s="42"/>
      <c r="M40" s="60" t="e">
        <f t="shared" si="0"/>
        <v>#N/A</v>
      </c>
      <c r="N40" s="44" t="e">
        <f t="shared" si="1"/>
        <v>#N/A</v>
      </c>
    </row>
    <row r="41" spans="1:14" ht="16.5" customHeight="1" x14ac:dyDescent="0.55000000000000004">
      <c r="A41" s="41">
        <v>37</v>
      </c>
      <c r="B41" s="6"/>
      <c r="C41" s="7"/>
      <c r="D41" s="8"/>
      <c r="E41" s="61"/>
      <c r="F41" s="42"/>
      <c r="G41" s="42"/>
      <c r="H41" s="42"/>
      <c r="I41" s="42"/>
      <c r="J41" s="42"/>
      <c r="K41" s="42"/>
      <c r="L41" s="42"/>
      <c r="M41" s="60" t="e">
        <f t="shared" si="0"/>
        <v>#N/A</v>
      </c>
      <c r="N41" s="44" t="e">
        <f t="shared" si="1"/>
        <v>#N/A</v>
      </c>
    </row>
    <row r="42" spans="1:14" ht="16.5" customHeight="1" x14ac:dyDescent="0.55000000000000004">
      <c r="A42" s="41">
        <v>38</v>
      </c>
      <c r="B42" s="6"/>
      <c r="C42" s="7"/>
      <c r="D42" s="8"/>
      <c r="E42" s="61"/>
      <c r="F42" s="42"/>
      <c r="G42" s="42"/>
      <c r="H42" s="42"/>
      <c r="I42" s="42"/>
      <c r="J42" s="42"/>
      <c r="K42" s="42"/>
      <c r="L42" s="42"/>
      <c r="M42" s="60" t="e">
        <f t="shared" si="0"/>
        <v>#N/A</v>
      </c>
      <c r="N42" s="44" t="e">
        <f t="shared" si="1"/>
        <v>#N/A</v>
      </c>
    </row>
    <row r="43" spans="1:14" ht="16.5" customHeight="1" x14ac:dyDescent="0.55000000000000004">
      <c r="A43" s="41">
        <v>39</v>
      </c>
      <c r="B43" s="6"/>
      <c r="C43" s="7"/>
      <c r="D43" s="8"/>
      <c r="E43" s="61"/>
      <c r="F43" s="42"/>
      <c r="G43" s="42"/>
      <c r="H43" s="42"/>
      <c r="I43" s="42"/>
      <c r="J43" s="42"/>
      <c r="K43" s="42"/>
      <c r="L43" s="42"/>
      <c r="M43" s="60" t="e">
        <f t="shared" si="0"/>
        <v>#N/A</v>
      </c>
      <c r="N43" s="44" t="e">
        <f t="shared" si="1"/>
        <v>#N/A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33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33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2017-11-30T06:59:46Z</dcterms:modified>
</cp:coreProperties>
</file>